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 tabRatio="603"/>
  </bookViews>
  <sheets>
    <sheet name="附1" sheetId="10" r:id="rId1"/>
  </sheets>
  <definedNames>
    <definedName name="_xlnm.Print_Titles" localSheetId="0">附1!$4:$5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<sst xmlns="http://schemas.openxmlformats.org/spreadsheetml/2006/main" count="26" uniqueCount="26">
  <si>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</si>
  <si>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r>
      <rPr>
        <sz val="20"/>
        <rFont val="Times New Roman"/>
        <charset val="134"/>
      </rPr>
      <t>2023</t>
    </r>
    <r>
      <rPr>
        <sz val="20"/>
        <rFont val="宋体"/>
        <charset val="134"/>
      </rPr>
      <t>中央农业经营主体能力提升资金预算分配表</t>
    </r>
  </si>
  <si>
    <t>单位：万元</t>
  </si>
  <si>
    <t>序号</t>
  </si>
  <si>
    <t>单位名称</t>
  </si>
  <si>
    <t>本次下达新型农业经营主体培育</t>
  </si>
  <si>
    <t>本次下达高素质农民培育</t>
  </si>
  <si>
    <t>本次下达农业生产社会化服务（统筹整合部分）</t>
  </si>
  <si>
    <t>本次下达基层农技推广体系改革与建设（统筹整合部分）</t>
  </si>
  <si>
    <t>本次下达</t>
  </si>
  <si>
    <t>生产设施条件改善（统筹整合部分）</t>
  </si>
  <si>
    <t>新型农业经营主体提升技术应用和生产经营能力（统筹整合部分）</t>
  </si>
  <si>
    <t>小计</t>
  </si>
  <si>
    <t>任务清单（人）</t>
  </si>
  <si>
    <t>资金小计</t>
  </si>
  <si>
    <t>国家通用语言文字（400元/人）</t>
  </si>
  <si>
    <t>新型农经营和服务主体带头人（4000元/人）</t>
  </si>
  <si>
    <t>乡村振兴带头人（4000元/人）</t>
  </si>
  <si>
    <t>返乡创业带头人（2800元/人）</t>
  </si>
  <si>
    <t>专业生产型（2800元/人）</t>
  </si>
  <si>
    <t>技能服务型（2800元/人）</t>
  </si>
  <si>
    <t>培训总人数</t>
  </si>
  <si>
    <t>统筹整合部分</t>
  </si>
  <si>
    <t>项目部分</t>
  </si>
  <si>
    <t>合计</t>
  </si>
  <si>
    <t>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</si>
</sst>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2"/>
      <name val="仿宋_GB2312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sz val="10"/>
      <name val="楷体_GB2312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F11" sqref="F11:F12"/>
    </sheetView>
  </sheetViews>
  <sheetFormatPr defaultColWidth="9" defaultRowHeight="15" outlineLevelRow="6"/>
  <cols>
    <col min="1" max="1" width="5" style="3" customWidth="1"/>
    <col min="2" max="2" width="9.66666666666667" style="1" customWidth="1"/>
    <col min="3" max="3" width="9.33333333333333" style="2" customWidth="1"/>
    <col min="4" max="4" width="11.775" style="2" customWidth="1"/>
    <col min="5" max="5" width="6.10833333333333" style="2" customWidth="1"/>
    <col min="6" max="6" width="8.775" style="2" customWidth="1"/>
    <col min="7" max="7" width="9.775" style="2" customWidth="1"/>
    <col min="8" max="8" width="9.55833333333333" style="2" customWidth="1"/>
    <col min="9" max="9" width="9.89166666666667" style="2" customWidth="1"/>
    <col min="10" max="10" width="8.225" style="4" customWidth="1"/>
    <col min="11" max="11" width="8.89166666666667" style="4" customWidth="1"/>
    <col min="12" max="12" width="6.89166666666667" style="4" customWidth="1"/>
    <col min="13" max="13" width="6.33333333333333" style="4" customWidth="1"/>
    <col min="14" max="14" width="8.775" style="4" customWidth="1"/>
    <col min="15" max="15" width="8.66666666666667" style="4" customWidth="1"/>
    <col min="16" max="16" width="6.55833333333333" style="4" customWidth="1"/>
    <col min="17" max="17" width="6.225" style="1" customWidth="1"/>
    <col min="18" max="18" width="7.33333333333333" style="1" customWidth="1"/>
    <col min="19" max="16384" width="9" style="1"/>
  </cols>
  <sheetData>
    <row r="1" s="1" customFormat="1" ht="23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6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20.1" customHeight="1" spans="1:1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34" customHeight="1" spans="1:18">
      <c r="A4" s="9" t="s">
        <v>3</v>
      </c>
      <c r="B4" s="9" t="s">
        <v>4</v>
      </c>
      <c r="C4" s="9" t="s">
        <v>5</v>
      </c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 t="s">
        <v>7</v>
      </c>
      <c r="O4" s="9" t="s">
        <v>8</v>
      </c>
      <c r="P4" s="9" t="s">
        <v>9</v>
      </c>
      <c r="Q4" s="9"/>
      <c r="R4" s="9"/>
    </row>
    <row r="5" s="2" customFormat="1" ht="35" customHeight="1" spans="1:18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/>
      <c r="H5" s="10"/>
      <c r="I5" s="10"/>
      <c r="J5" s="10"/>
      <c r="K5" s="10"/>
      <c r="L5" s="10"/>
      <c r="M5" s="10" t="s">
        <v>14</v>
      </c>
      <c r="N5" s="9"/>
      <c r="O5" s="9"/>
      <c r="P5" s="9"/>
      <c r="Q5" s="9"/>
      <c r="R5" s="9"/>
    </row>
    <row r="6" s="2" customFormat="1" ht="80" customHeight="1" spans="1:18">
      <c r="A6" s="9"/>
      <c r="B6" s="9"/>
      <c r="C6" s="10"/>
      <c r="D6" s="10"/>
      <c r="E6" s="10"/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20</v>
      </c>
      <c r="L6" s="10" t="s">
        <v>21</v>
      </c>
      <c r="M6" s="10"/>
      <c r="N6" s="9"/>
      <c r="O6" s="9"/>
      <c r="P6" s="9" t="s">
        <v>22</v>
      </c>
      <c r="Q6" s="9" t="s">
        <v>23</v>
      </c>
      <c r="R6" s="9" t="s">
        <v>24</v>
      </c>
    </row>
    <row r="7" s="1" customFormat="1" ht="37" customHeight="1" spans="1:18">
      <c r="A7" s="11">
        <v>1</v>
      </c>
      <c r="B7" s="11" t="s">
        <v>25</v>
      </c>
      <c r="C7" s="12"/>
      <c r="D7" s="12">
        <v>35</v>
      </c>
      <c r="E7" s="12">
        <f>C7+D7</f>
        <v>35</v>
      </c>
      <c r="F7" s="12">
        <v>700</v>
      </c>
      <c r="G7" s="12"/>
      <c r="H7" s="12"/>
      <c r="I7" s="12"/>
      <c r="J7" s="12">
        <v>50</v>
      </c>
      <c r="K7" s="12"/>
      <c r="L7" s="12">
        <f>F7+G7+H7+I7+J7+K7</f>
        <v>750</v>
      </c>
      <c r="M7" s="12">
        <v>42</v>
      </c>
      <c r="N7" s="12"/>
      <c r="O7" s="12">
        <v>71</v>
      </c>
      <c r="P7" s="12">
        <f>C7+D7+N7+O7</f>
        <v>106</v>
      </c>
      <c r="Q7" s="12">
        <f>M7</f>
        <v>42</v>
      </c>
      <c r="R7" s="13">
        <f>P7+Q7</f>
        <v>148</v>
      </c>
    </row>
  </sheetData>
  <mergeCells count="15">
    <mergeCell ref="A1:Q1"/>
    <mergeCell ref="A2:R2"/>
    <mergeCell ref="A3:R3"/>
    <mergeCell ref="C4:E4"/>
    <mergeCell ref="F4:M4"/>
    <mergeCell ref="F5:L5"/>
    <mergeCell ref="A4:A6"/>
    <mergeCell ref="B4:B6"/>
    <mergeCell ref="C5:C6"/>
    <mergeCell ref="D5:D6"/>
    <mergeCell ref="E5:E6"/>
    <mergeCell ref="M5:M6"/>
    <mergeCell ref="N4:N6"/>
    <mergeCell ref="O4:O6"/>
    <mergeCell ref="P4:R5"/>
  </mergeCells>
  <printOptions horizontalCentered="1"/>
  <pageMargins left="0.393055555555556" right="0.393055555555556" top="1.0236111111111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杨栋</dc:creator>
  <cp:lastModifiedBy>nyk</cp:lastModifiedBy>
  <dcterms:created xsi:type="dcterms:W3CDTF">2019-05-31T11:12:00Z</dcterms:created>
  <cp:lastPrinted>2019-06-02T21:18:00Z</cp:lastPrinted>
  <dcterms:modified xsi:type="dcterms:W3CDTF">2023-07-10T12:13:06Z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488B7356A7F64D2C9194BB36E8ACE230</vt:lpwstr>
  </property>
</Properties>
</file>