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<sst xmlns="http://schemas.openxmlformats.org/spreadsheetml/2006/main" count="472" uniqueCount="158">
  <si>
    <t>附1-1</t>
  </si>
  <si>
    <t>绩效目标申报表</t>
  </si>
  <si>
    <t>（2022年度）</t>
  </si>
  <si>
    <t>项目名称</t>
  </si>
  <si>
    <t>乌恰县黑孜苇乡坎久干村旅游基础设施建设项目</t>
  </si>
  <si>
    <t>项目负责人</t>
  </si>
  <si>
    <t xml:space="preserve">朱伟磊 </t>
  </si>
  <si>
    <t>主管部门</t>
  </si>
  <si>
    <t>乌恰县文旅局</t>
  </si>
  <si>
    <t>实施单位</t>
  </si>
  <si>
    <t>乌恰县黑孜苇乡人民政府</t>
  </si>
  <si>
    <t>资金情况
（万元）</t>
  </si>
  <si>
    <t>年度资金总额：</t>
  </si>
  <si>
    <t xml:space="preserve"> 其中：财政拨款</t>
  </si>
  <si>
    <t>其他资金</t>
  </si>
  <si>
    <t>总
体
目
标</t>
  </si>
  <si>
    <t>年度目标</t>
  </si>
  <si>
    <r>
      <rPr>
        <sz val="9"/>
        <rFont val="宋体"/>
        <charset val="134"/>
      </rPr>
      <t>目标1：平整场地15000㎡，新建户外拓展营地1100㎡等，配套附属基础设施。
目标2：通过项目实施，进一步了解决乌恰县专题教育场地需求，通过组织参观、实训等方式增强青少年、群众的安全意识，同时多方合作发展特色旅游，带动辖区内群众就业增收</t>
    </r>
    <r>
      <rPr>
        <sz val="9"/>
        <color theme="1"/>
        <rFont val="宋体"/>
        <charset val="134"/>
      </rPr>
      <t>。本项目受益脱贫人口数不少于965人。</t>
    </r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</si>
  <si>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</si>
  <si>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</si>
  <si>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</si>
  <si>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</si>
  <si>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</si>
  <si>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</si>
  <si>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</si>
  <si>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平整场地</t>
  </si>
  <si>
    <t>≥15000㎡</t>
  </si>
  <si>
    <t>新建户外拓展营地</t>
  </si>
  <si>
    <t>≥1100㎡</t>
  </si>
  <si>
    <t>质量指标</t>
  </si>
  <si>
    <t>项目（工程）验收合格率</t>
  </si>
  <si>
    <t>=100%</t>
  </si>
  <si>
    <t>时效指标</t>
  </si>
  <si>
    <t>项目（工程）完成及时率</t>
  </si>
  <si>
    <t>项目计划开工时间</t>
  </si>
  <si>
    <t>项目计划完成时间</t>
  </si>
  <si>
    <t>成本指标</t>
  </si>
  <si>
    <t>建筑工程费用</t>
  </si>
  <si>
    <t>≤312.3万元</t>
  </si>
  <si>
    <t>其他费用</t>
  </si>
  <si>
    <t>≤38.7万元</t>
  </si>
  <si>
    <t>工程项目预备费</t>
  </si>
  <si>
    <t>≤39万元</t>
  </si>
  <si>
    <t>效益指标</t>
  </si>
  <si>
    <t>经济效益指标</t>
  </si>
  <si>
    <t>★★★带动增加脱贫人口全年总收入</t>
  </si>
  <si>
    <t>≥15万元</t>
  </si>
  <si>
    <t>社会效益指标</t>
  </si>
  <si>
    <t>★★★受益脱贫人口数</t>
  </si>
  <si>
    <t>≥965人</t>
  </si>
  <si>
    <t>可持续影响
指标</t>
  </si>
  <si>
    <t>工程设计使用年限</t>
  </si>
  <si>
    <t>≥20年</t>
  </si>
  <si>
    <t>满意度指标</t>
  </si>
  <si>
    <t>服务对象
满意度指标</t>
  </si>
  <si>
    <t>受益脱贫人员满意度</t>
  </si>
  <si>
    <t>≥95%</t>
  </si>
  <si>
    <t>受益群体满意度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</si>
  <si>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</si>
  <si>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</si>
  <si>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</si>
  <si>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</si>
  <si>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</si>
  <si>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</si>
  <si>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</si>
  <si>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</si>
  <si>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</si>
  <si>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</si>
  <si>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</si>
  <si>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</si>
  <si>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</si>
  <si>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</si>
  <si>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</si>
  <si>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</si>
  <si>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</si>
  <si>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</si>
  <si>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</si>
  <si>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</si>
  <si>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</si>
  <si>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</si>
  <si>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</si>
  <si>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</si>
  <si>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</si>
  <si>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</si>
  <si>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★项目（工程）验收合格率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</si>
  <si>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</si>
  <si>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</si>
  <si>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</si>
  <si>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</si>
  <si>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</si>
  <si>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</si>
  <si>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</si>
  <si>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</si>
  <si>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</si>
  <si>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</si>
  <si>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</si>
  <si>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</si>
  <si>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</si>
  <si>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</si>
  <si>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</si>
  <si>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</si>
  <si>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</si>
  <si>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</si>
  <si>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</si>
  <si>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</si>
  <si>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</si>
  <si>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</si>
  <si>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</si>
  <si>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</si>
  <si>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</si>
  <si>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</si>
  <si>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</si>
  <si>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</si>
  <si>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</si>
  <si>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</si>
  <si>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</si>
  <si>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</si>
  <si>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</si>
  <si>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≥90%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</si>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</sst>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4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3" borderId="17" applyNumberFormat="0" applyFon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4" fillId="22" borderId="21" applyNumberFormat="0" applyAlignment="0" applyProtection="0">
      <alignment vertical="center"/>
    </xf>
    <xf numFmtId="0" fontId="35" fillId="22" borderId="19" applyNumberFormat="0" applyAlignment="0" applyProtection="0">
      <alignment vertical="center"/>
    </xf>
    <xf numFmtId="0" fontId="36" fillId="31" borderId="22" applyNumberFormat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7" fillId="0" borderId="23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9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left" vertical="center" wrapText="1"/>
    </xf>
    <xf numFmtId="0" fontId="7" fillId="0" borderId="8" xfId="49" applyNumberFormat="1" applyFont="1" applyFill="1" applyBorder="1" applyAlignment="1">
      <alignment horizontal="left" vertical="center" wrapText="1"/>
    </xf>
    <xf numFmtId="0" fontId="7" fillId="0" borderId="10" xfId="49" applyNumberFormat="1" applyFont="1" applyFill="1" applyBorder="1" applyAlignment="1">
      <alignment horizontal="left" vertical="center" wrapText="1"/>
    </xf>
    <xf numFmtId="0" fontId="7" fillId="0" borderId="11" xfId="49" applyNumberFormat="1" applyFont="1" applyFill="1" applyBorder="1" applyAlignment="1">
      <alignment horizontal="center" vertical="center" wrapText="1"/>
    </xf>
    <xf numFmtId="0" fontId="7" fillId="0" borderId="9" xfId="49" applyFont="1" applyFill="1" applyBorder="1" applyAlignment="1">
      <alignment horizontal="left" vertical="center" wrapText="1"/>
    </xf>
    <xf numFmtId="0" fontId="7" fillId="0" borderId="8" xfId="49" applyFont="1" applyFill="1" applyBorder="1" applyAlignment="1">
      <alignment horizontal="left" vertical="center" wrapText="1"/>
    </xf>
    <xf numFmtId="0" fontId="7" fillId="0" borderId="10" xfId="49" applyFont="1" applyFill="1" applyBorder="1" applyAlignment="1">
      <alignment horizontal="left" vertical="center" wrapText="1"/>
    </xf>
    <xf numFmtId="0" fontId="7" fillId="0" borderId="2" xfId="49" applyFont="1" applyFill="1" applyBorder="1" applyAlignment="1">
      <alignment vertical="center" wrapText="1"/>
    </xf>
    <xf numFmtId="0" fontId="7" fillId="0" borderId="4" xfId="49" applyNumberFormat="1" applyFont="1" applyFill="1" applyBorder="1" applyAlignment="1">
      <alignment horizontal="left" vertical="center" wrapText="1"/>
    </xf>
    <xf numFmtId="0" fontId="7" fillId="0" borderId="5" xfId="49" applyNumberFormat="1" applyFont="1" applyFill="1" applyBorder="1" applyAlignment="1">
      <alignment horizontal="left" vertical="center" wrapText="1"/>
    </xf>
    <xf numFmtId="0" fontId="7" fillId="0" borderId="6" xfId="49" applyNumberFormat="1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14" xfId="49" applyNumberFormat="1" applyFont="1" applyFill="1" applyBorder="1" applyAlignment="1">
      <alignment horizontal="center" vertical="center" wrapText="1"/>
    </xf>
    <xf numFmtId="0" fontId="7" fillId="0" borderId="15" xfId="49" applyNumberFormat="1" applyFont="1" applyFill="1" applyBorder="1" applyAlignment="1">
      <alignment horizontal="center" vertical="center" wrapText="1"/>
    </xf>
    <xf numFmtId="9" fontId="7" fillId="0" borderId="2" xfId="49" applyNumberFormat="1" applyFont="1" applyFill="1" applyBorder="1" applyAlignment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57" fontId="7" fillId="0" borderId="2" xfId="49" applyNumberFormat="1" applyFont="1" applyFill="1" applyBorder="1" applyAlignment="1" applyProtection="1">
      <alignment horizontal="center" vertical="center" wrapText="1"/>
    </xf>
    <xf numFmtId="0" fontId="15" fillId="0" borderId="0" xfId="49" applyFont="1" applyFill="1" applyAlignment="1">
      <alignment vertical="center" wrapText="1"/>
    </xf>
    <xf numFmtId="49" fontId="9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5"/>
  <sheetViews>
    <sheetView tabSelected="1" workbookViewId="0">
      <selection activeCell="J5" sqref="J5"/>
    </sheetView>
  </sheetViews>
  <sheetFormatPr defaultColWidth="9" defaultRowHeight="13.5"/>
  <cols>
    <col min="1" max="2" width="6.10833333333333" style="76" customWidth="1"/>
    <col min="3" max="3" width="6.88333333333333" style="76" customWidth="1"/>
    <col min="4" max="4" width="12.4416666666667" style="76" customWidth="1"/>
    <col min="5" max="6" width="12.3333333333333" style="76" customWidth="1"/>
    <col min="7" max="7" width="10.3333333333333" style="76" customWidth="1"/>
    <col min="8" max="8" width="3.10833333333333" style="76" customWidth="1"/>
    <col min="9" max="9" width="18.6666666666667" style="77" customWidth="1"/>
    <col min="10" max="10" width="37.4416666666667" style="76" customWidth="1"/>
    <col min="11" max="16380" width="9" style="76"/>
    <col min="16381" max="16384" width="9" style="78"/>
  </cols>
  <sheetData>
    <row r="1" s="76" customFormat="1" ht="16.5" customHeight="1" spans="1:16384">
      <c r="A1" s="79" t="s">
        <v>0</v>
      </c>
      <c r="I1" s="77"/>
      <c r="XFA1" s="78"/>
      <c r="XFB1" s="78"/>
      <c r="XFC1" s="78"/>
      <c r="XFD1" s="78"/>
    </row>
    <row r="2" s="76" customFormat="1" ht="30" customHeight="1" spans="1:16384">
      <c r="A2" s="80" t="s">
        <v>1</v>
      </c>
      <c r="B2" s="80"/>
      <c r="C2" s="80"/>
      <c r="D2" s="80"/>
      <c r="E2" s="80"/>
      <c r="F2" s="80"/>
      <c r="G2" s="80"/>
      <c r="H2" s="80"/>
      <c r="I2" s="80"/>
      <c r="XFA2" s="78"/>
      <c r="XFB2" s="78"/>
      <c r="XFC2" s="78"/>
      <c r="XFD2" s="78"/>
    </row>
    <row r="3" s="76" customFormat="1" ht="21.1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8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3" t="s">
        <v>6</v>
      </c>
      <c r="I4" s="83"/>
    </row>
    <row r="5" s="76" customFormat="1" ht="25.1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3" t="s">
        <v>10</v>
      </c>
      <c r="I5" s="83"/>
    </row>
    <row r="6" s="76" customFormat="1" ht="25.1" customHeight="1" spans="1:9">
      <c r="A6" s="82" t="s">
        <v>11</v>
      </c>
      <c r="B6" s="84"/>
      <c r="C6" s="84"/>
      <c r="D6" s="82" t="s">
        <v>12</v>
      </c>
      <c r="E6" s="82"/>
      <c r="F6" s="82">
        <v>390</v>
      </c>
      <c r="G6" s="82"/>
      <c r="H6" s="82"/>
      <c r="I6" s="82"/>
    </row>
    <row r="7" s="76" customFormat="1" ht="25.1" customHeight="1" spans="1:9">
      <c r="A7" s="84"/>
      <c r="B7" s="84"/>
      <c r="C7" s="84"/>
      <c r="D7" s="82" t="s">
        <v>13</v>
      </c>
      <c r="E7" s="82"/>
      <c r="F7" s="82">
        <v>390</v>
      </c>
      <c r="G7" s="82"/>
      <c r="H7" s="82"/>
      <c r="I7" s="82"/>
    </row>
    <row r="8" s="76" customFormat="1" ht="25.1" customHeight="1" spans="1:9">
      <c r="A8" s="84"/>
      <c r="B8" s="84"/>
      <c r="C8" s="84"/>
      <c r="D8" s="82" t="s">
        <v>14</v>
      </c>
      <c r="E8" s="82"/>
      <c r="F8" s="82">
        <v>0</v>
      </c>
      <c r="G8" s="82"/>
      <c r="H8" s="82"/>
      <c r="I8" s="82"/>
    </row>
    <row r="9" s="76" customFormat="1" ht="25.1" customHeight="1" spans="1:9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</row>
    <row r="10" s="76" customFormat="1" ht="62" customHeight="1" spans="1:9">
      <c r="A10" s="82"/>
      <c r="B10" s="85" t="s">
        <v>17</v>
      </c>
      <c r="C10" s="85"/>
      <c r="D10" s="85"/>
      <c r="E10" s="85"/>
      <c r="F10" s="85"/>
      <c r="G10" s="85"/>
      <c r="H10" s="85"/>
      <c r="I10" s="82"/>
    </row>
    <row r="11" s="76" customFormat="1" ht="25.1" customHeight="1" spans="1:10">
      <c r="A11" s="82" t="s">
        <v>18</v>
      </c>
      <c r="B11" s="82" t="s">
        <v>19</v>
      </c>
      <c r="C11" s="82"/>
      <c r="D11" s="82" t="s">
        <v>20</v>
      </c>
      <c r="E11" s="86" t="s">
        <v>21</v>
      </c>
      <c r="F11" s="86"/>
      <c r="G11" s="86"/>
      <c r="H11" s="86"/>
      <c r="I11" s="82" t="s">
        <v>22</v>
      </c>
      <c r="J11" s="79"/>
    </row>
    <row r="12" s="76" customFormat="1" ht="25.1" customHeight="1" spans="1:10">
      <c r="A12" s="82"/>
      <c r="B12" s="82" t="s">
        <v>23</v>
      </c>
      <c r="C12" s="82"/>
      <c r="D12" s="86" t="s">
        <v>24</v>
      </c>
      <c r="E12" s="87" t="s">
        <v>25</v>
      </c>
      <c r="F12" s="88"/>
      <c r="G12" s="88"/>
      <c r="H12" s="89"/>
      <c r="I12" s="82" t="s">
        <v>26</v>
      </c>
      <c r="J12" s="79"/>
    </row>
    <row r="13" s="76" customFormat="1" ht="33" customHeight="1" spans="1:9">
      <c r="A13" s="82"/>
      <c r="B13" s="82"/>
      <c r="C13" s="82"/>
      <c r="D13" s="90"/>
      <c r="E13" s="91" t="s">
        <v>27</v>
      </c>
      <c r="F13" s="92"/>
      <c r="G13" s="92"/>
      <c r="H13" s="93"/>
      <c r="I13" s="102" t="s">
        <v>28</v>
      </c>
    </row>
    <row r="14" s="76" customFormat="1" ht="33" customHeight="1" spans="1:9">
      <c r="A14" s="82"/>
      <c r="B14" s="82"/>
      <c r="C14" s="82"/>
      <c r="D14" s="86" t="s">
        <v>29</v>
      </c>
      <c r="E14" s="94" t="s">
        <v>30</v>
      </c>
      <c r="F14" s="94"/>
      <c r="G14" s="94"/>
      <c r="H14" s="94"/>
      <c r="I14" s="103" t="s">
        <v>31</v>
      </c>
    </row>
    <row r="15" s="76" customFormat="1" ht="25.1" customHeight="1" spans="1:10">
      <c r="A15" s="82"/>
      <c r="B15" s="82"/>
      <c r="C15" s="82"/>
      <c r="D15" s="86" t="s">
        <v>32</v>
      </c>
      <c r="E15" s="85" t="s">
        <v>33</v>
      </c>
      <c r="F15" s="85"/>
      <c r="G15" s="85"/>
      <c r="H15" s="85"/>
      <c r="I15" s="103" t="s">
        <v>31</v>
      </c>
      <c r="J15" s="79"/>
    </row>
    <row r="16" s="76" customFormat="1" ht="25.1" customHeight="1" spans="1:10">
      <c r="A16" s="82"/>
      <c r="B16" s="82"/>
      <c r="C16" s="82"/>
      <c r="D16" s="90"/>
      <c r="E16" s="95" t="s">
        <v>34</v>
      </c>
      <c r="F16" s="96"/>
      <c r="G16" s="96"/>
      <c r="H16" s="97"/>
      <c r="I16" s="104">
        <v>44743</v>
      </c>
      <c r="J16" s="79"/>
    </row>
    <row r="17" s="76" customFormat="1" ht="25.1" customHeight="1" spans="1:10">
      <c r="A17" s="82"/>
      <c r="B17" s="82"/>
      <c r="C17" s="82"/>
      <c r="D17" s="90"/>
      <c r="E17" s="94" t="s">
        <v>35</v>
      </c>
      <c r="F17" s="94"/>
      <c r="G17" s="94"/>
      <c r="H17" s="94"/>
      <c r="I17" s="104">
        <v>44803</v>
      </c>
      <c r="J17" s="79"/>
    </row>
    <row r="18" s="76" customFormat="1" ht="25.1" customHeight="1" spans="1:16">
      <c r="A18" s="82"/>
      <c r="B18" s="82"/>
      <c r="C18" s="82"/>
      <c r="D18" s="82" t="s">
        <v>36</v>
      </c>
      <c r="E18" s="95" t="s">
        <v>37</v>
      </c>
      <c r="F18" s="96"/>
      <c r="G18" s="96"/>
      <c r="H18" s="97"/>
      <c r="I18" s="21" t="s">
        <v>38</v>
      </c>
      <c r="J18" s="79"/>
      <c r="K18"/>
      <c r="L18"/>
      <c r="M18"/>
      <c r="O18"/>
      <c r="P18"/>
    </row>
    <row r="19" s="76" customFormat="1" ht="25.1" customHeight="1" spans="1:16">
      <c r="A19" s="82"/>
      <c r="B19" s="82"/>
      <c r="C19" s="82"/>
      <c r="D19" s="82"/>
      <c r="E19" s="95" t="s">
        <v>39</v>
      </c>
      <c r="F19" s="96"/>
      <c r="G19" s="96"/>
      <c r="H19" s="97"/>
      <c r="I19" s="21" t="s">
        <v>40</v>
      </c>
      <c r="J19" s="79"/>
      <c r="K19"/>
      <c r="L19"/>
      <c r="M19"/>
      <c r="N19" s="105"/>
      <c r="O19"/>
      <c r="P19"/>
    </row>
    <row r="20" s="76" customFormat="1" ht="25.1" customHeight="1" spans="1:16">
      <c r="A20" s="82"/>
      <c r="B20" s="82"/>
      <c r="C20" s="82"/>
      <c r="D20" s="82"/>
      <c r="E20" s="95" t="s">
        <v>41</v>
      </c>
      <c r="F20" s="96"/>
      <c r="G20" s="96"/>
      <c r="H20" s="97"/>
      <c r="I20" s="21" t="s">
        <v>42</v>
      </c>
      <c r="J20" s="79"/>
      <c r="K20"/>
      <c r="L20"/>
      <c r="M20"/>
      <c r="N20"/>
      <c r="O20"/>
      <c r="P20"/>
    </row>
    <row r="21" s="76" customFormat="1" ht="25.1" customHeight="1" spans="1:16">
      <c r="A21" s="82"/>
      <c r="B21" s="98" t="s">
        <v>43</v>
      </c>
      <c r="C21" s="99"/>
      <c r="D21" s="82" t="s">
        <v>44</v>
      </c>
      <c r="E21" s="95" t="s">
        <v>45</v>
      </c>
      <c r="F21" s="96"/>
      <c r="G21" s="96"/>
      <c r="H21" s="97"/>
      <c r="I21" s="21" t="s">
        <v>46</v>
      </c>
      <c r="J21" s="79"/>
      <c r="K21"/>
      <c r="L21"/>
      <c r="M21"/>
      <c r="N21"/>
      <c r="O21"/>
      <c r="P21"/>
    </row>
    <row r="22" s="76" customFormat="1" ht="29" customHeight="1" spans="1:16">
      <c r="A22" s="82"/>
      <c r="B22" s="98"/>
      <c r="C22" s="99"/>
      <c r="D22" s="86" t="s">
        <v>47</v>
      </c>
      <c r="E22" s="95" t="s">
        <v>48</v>
      </c>
      <c r="F22" s="96"/>
      <c r="G22" s="96"/>
      <c r="H22" s="97"/>
      <c r="I22" s="103" t="s">
        <v>49</v>
      </c>
      <c r="J22" s="79"/>
      <c r="K22"/>
      <c r="L22"/>
      <c r="M22"/>
      <c r="N22"/>
      <c r="O22"/>
      <c r="P22"/>
    </row>
    <row r="23" s="76" customFormat="1" ht="35" customHeight="1" spans="1:10">
      <c r="A23" s="82"/>
      <c r="B23" s="100"/>
      <c r="C23" s="101"/>
      <c r="D23" s="82" t="s">
        <v>50</v>
      </c>
      <c r="E23" s="95" t="s">
        <v>51</v>
      </c>
      <c r="F23" s="96"/>
      <c r="G23" s="96"/>
      <c r="H23" s="97"/>
      <c r="I23" s="106" t="s">
        <v>52</v>
      </c>
      <c r="J23" s="79"/>
    </row>
    <row r="24" s="76" customFormat="1" ht="25.1" customHeight="1" spans="1:9">
      <c r="A24" s="82"/>
      <c r="B24" s="82" t="s">
        <v>53</v>
      </c>
      <c r="C24" s="82"/>
      <c r="D24" s="82" t="s">
        <v>54</v>
      </c>
      <c r="E24" s="95" t="s">
        <v>55</v>
      </c>
      <c r="F24" s="96"/>
      <c r="G24" s="96"/>
      <c r="H24" s="97"/>
      <c r="I24" s="103" t="s">
        <v>56</v>
      </c>
    </row>
    <row r="25" s="76" customFormat="1" ht="25.1" customHeight="1" spans="1:10">
      <c r="A25" s="82"/>
      <c r="B25" s="82"/>
      <c r="C25" s="82"/>
      <c r="D25" s="82"/>
      <c r="E25" s="95" t="s">
        <v>57</v>
      </c>
      <c r="F25" s="96"/>
      <c r="G25" s="96"/>
      <c r="H25" s="97"/>
      <c r="I25" s="103" t="s">
        <v>56</v>
      </c>
      <c r="J25" s="77"/>
    </row>
  </sheetData>
  <mergeCells count="44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A9:A10"/>
    <mergeCell ref="A11:A25"/>
    <mergeCell ref="D12:D13"/>
    <mergeCell ref="D15:D17"/>
    <mergeCell ref="D18:D20"/>
    <mergeCell ref="D24:D25"/>
    <mergeCell ref="A6:C8"/>
    <mergeCell ref="B12:C20"/>
    <mergeCell ref="B24:C25"/>
    <mergeCell ref="B21:C23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16.3666666666667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58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59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60</v>
      </c>
      <c r="C3" s="48"/>
      <c r="D3" s="50"/>
      <c r="E3" s="49" t="s">
        <v>5</v>
      </c>
      <c r="F3" s="47" t="s">
        <v>61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62</v>
      </c>
      <c r="C4" s="52"/>
      <c r="D4" s="53"/>
      <c r="E4" s="54" t="s">
        <v>9</v>
      </c>
      <c r="F4" s="51" t="s">
        <v>63</v>
      </c>
      <c r="G4" s="52"/>
      <c r="H4" s="52"/>
      <c r="I4" s="52"/>
      <c r="J4" s="50"/>
    </row>
    <row r="5" s="42" customFormat="1" ht="16" customHeight="1" spans="1:10">
      <c r="A5" s="55" t="s">
        <v>64</v>
      </c>
      <c r="B5" s="47" t="s">
        <v>65</v>
      </c>
      <c r="C5" s="48"/>
      <c r="D5" s="48"/>
      <c r="E5" s="48"/>
      <c r="F5" s="47" t="s">
        <v>66</v>
      </c>
      <c r="G5" s="50"/>
      <c r="H5" s="49" t="s">
        <v>67</v>
      </c>
      <c r="I5" s="49"/>
      <c r="J5" s="49" t="s">
        <v>68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s="42" customFormat="1" ht="16" customHeight="1" spans="1:10">
      <c r="A7" s="56"/>
      <c r="B7" s="47" t="s">
        <v>69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s="42" customFormat="1" ht="16" customHeight="1" spans="1:10">
      <c r="A8" s="57"/>
      <c r="B8" s="47" t="s">
        <v>70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71</v>
      </c>
      <c r="B9" s="58" t="s">
        <v>72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73</v>
      </c>
      <c r="B10" s="49" t="s">
        <v>19</v>
      </c>
      <c r="C10" s="49" t="s">
        <v>20</v>
      </c>
      <c r="D10" s="49" t="s">
        <v>21</v>
      </c>
      <c r="E10" s="49" t="s">
        <v>74</v>
      </c>
      <c r="F10" s="49" t="s">
        <v>75</v>
      </c>
      <c r="G10" s="49" t="s">
        <v>76</v>
      </c>
      <c r="H10" s="47" t="s">
        <v>77</v>
      </c>
      <c r="I10" s="50"/>
      <c r="J10" s="50" t="s">
        <v>78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79</v>
      </c>
      <c r="E11" s="62" t="s">
        <v>80</v>
      </c>
      <c r="F11" s="68" t="s">
        <v>80</v>
      </c>
      <c r="G11" s="62" t="s">
        <v>80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81</v>
      </c>
      <c r="E12" s="62" t="s">
        <v>82</v>
      </c>
      <c r="F12" s="68">
        <v>0</v>
      </c>
      <c r="G12" s="62" t="s">
        <v>82</v>
      </c>
      <c r="H12" s="63" t="s">
        <v>83</v>
      </c>
      <c r="I12" s="74"/>
      <c r="J12" s="75"/>
    </row>
    <row r="13" s="42" customFormat="1" ht="15" customHeight="1" spans="1:10">
      <c r="A13" s="49"/>
      <c r="B13" s="56"/>
      <c r="C13" s="54" t="s">
        <v>29</v>
      </c>
      <c r="D13" s="61" t="s">
        <v>84</v>
      </c>
      <c r="E13" s="65" t="s">
        <v>85</v>
      </c>
      <c r="F13" s="68" t="s">
        <v>86</v>
      </c>
      <c r="G13" s="65" t="s">
        <v>85</v>
      </c>
      <c r="H13" s="63"/>
      <c r="I13" s="74"/>
      <c r="J13" s="75"/>
    </row>
    <row r="14" s="42" customFormat="1" ht="15" customHeight="1" spans="1:12">
      <c r="A14" s="49"/>
      <c r="B14" s="56"/>
      <c r="C14" s="54" t="s">
        <v>32</v>
      </c>
      <c r="D14" s="61" t="s">
        <v>87</v>
      </c>
      <c r="E14" s="65" t="s">
        <v>85</v>
      </c>
      <c r="F14" s="68" t="s">
        <v>86</v>
      </c>
      <c r="G14" s="65" t="s">
        <v>85</v>
      </c>
      <c r="H14" s="63"/>
      <c r="I14" s="74"/>
      <c r="J14" s="75"/>
      <c r="K14" s="42">
        <v>114.7</v>
      </c>
      <c r="L14" s="42">
        <v>115.91</v>
      </c>
    </row>
    <row r="15" s="42" customFormat="1" ht="15" customHeight="1" spans="1:10">
      <c r="A15" s="49"/>
      <c r="B15" s="56"/>
      <c r="C15" s="64"/>
      <c r="D15" s="61" t="s">
        <v>88</v>
      </c>
      <c r="E15" s="65" t="s">
        <v>89</v>
      </c>
      <c r="F15" s="68" t="s">
        <v>86</v>
      </c>
      <c r="G15" s="65" t="s">
        <v>89</v>
      </c>
      <c r="H15" s="63"/>
      <c r="I15" s="74"/>
      <c r="J15" s="75"/>
    </row>
    <row r="16" s="42" customFormat="1" ht="15" customHeight="1" spans="1:10">
      <c r="A16" s="49"/>
      <c r="B16" s="56"/>
      <c r="C16" s="54" t="s">
        <v>36</v>
      </c>
      <c r="D16" s="61" t="s">
        <v>90</v>
      </c>
      <c r="E16" s="65" t="s">
        <v>91</v>
      </c>
      <c r="F16" s="68" t="s">
        <v>92</v>
      </c>
      <c r="G16" s="65" t="s">
        <v>91</v>
      </c>
      <c r="H16" s="47"/>
      <c r="I16" s="50"/>
      <c r="J16" s="75"/>
    </row>
    <row r="17" s="42" customFormat="1" ht="15" customHeight="1" spans="1:10">
      <c r="A17" s="49"/>
      <c r="B17" s="56"/>
      <c r="C17" s="64"/>
      <c r="D17" s="67" t="s">
        <v>93</v>
      </c>
      <c r="E17" s="65" t="s">
        <v>94</v>
      </c>
      <c r="F17" s="68" t="s">
        <v>95</v>
      </c>
      <c r="G17" s="65" t="s">
        <v>94</v>
      </c>
      <c r="H17" s="47"/>
      <c r="I17" s="50"/>
      <c r="J17" s="75"/>
    </row>
    <row r="18" s="42" customFormat="1" ht="15" customHeight="1" spans="1:10">
      <c r="A18" s="49"/>
      <c r="B18" s="56"/>
      <c r="C18" s="64"/>
      <c r="D18" s="67" t="s">
        <v>96</v>
      </c>
      <c r="E18" s="65" t="s">
        <v>97</v>
      </c>
      <c r="F18" s="68" t="s">
        <v>98</v>
      </c>
      <c r="G18" s="65" t="s">
        <v>97</v>
      </c>
      <c r="H18" s="47"/>
      <c r="I18" s="50"/>
      <c r="J18" s="75"/>
    </row>
    <row r="19" s="42" customFormat="1" ht="15" customHeight="1" spans="1:10">
      <c r="A19" s="49"/>
      <c r="B19" s="56"/>
      <c r="C19" s="64"/>
      <c r="D19" s="67" t="s">
        <v>99</v>
      </c>
      <c r="E19" s="65" t="s">
        <v>100</v>
      </c>
      <c r="F19" s="68" t="s">
        <v>101</v>
      </c>
      <c r="G19" s="65" t="s">
        <v>100</v>
      </c>
      <c r="H19" s="47"/>
      <c r="I19" s="50"/>
      <c r="J19" s="75"/>
    </row>
    <row r="20" s="42" customFormat="1" ht="15" customHeight="1" spans="1:10">
      <c r="A20" s="49"/>
      <c r="B20" s="56"/>
      <c r="C20" s="64"/>
      <c r="D20" s="67" t="s">
        <v>102</v>
      </c>
      <c r="E20" s="65" t="s">
        <v>103</v>
      </c>
      <c r="F20" s="68" t="s">
        <v>104</v>
      </c>
      <c r="G20" s="65" t="s">
        <v>103</v>
      </c>
      <c r="H20" s="47"/>
      <c r="I20" s="50"/>
      <c r="J20" s="75"/>
    </row>
    <row r="21" s="42" customFormat="1" ht="15" customHeight="1" spans="1:10">
      <c r="A21" s="49"/>
      <c r="B21" s="56"/>
      <c r="C21" s="64"/>
      <c r="D21" s="61" t="s">
        <v>105</v>
      </c>
      <c r="E21" s="65" t="s">
        <v>106</v>
      </c>
      <c r="F21" s="68" t="s">
        <v>107</v>
      </c>
      <c r="G21" s="65" t="s">
        <v>106</v>
      </c>
      <c r="H21" s="47"/>
      <c r="I21" s="50"/>
      <c r="J21" s="75"/>
    </row>
    <row r="22" s="42" customFormat="1" ht="15" customHeight="1" spans="1:10">
      <c r="A22" s="49"/>
      <c r="B22" s="69" t="s">
        <v>43</v>
      </c>
      <c r="C22" s="55" t="s">
        <v>47</v>
      </c>
      <c r="D22" s="61" t="s">
        <v>108</v>
      </c>
      <c r="E22" s="65" t="s">
        <v>109</v>
      </c>
      <c r="F22" s="68" t="s">
        <v>86</v>
      </c>
      <c r="G22" s="65" t="s">
        <v>109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110</v>
      </c>
      <c r="E23" s="65" t="s">
        <v>111</v>
      </c>
      <c r="F23" s="68" t="s">
        <v>86</v>
      </c>
      <c r="G23" s="65" t="s">
        <v>111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112</v>
      </c>
      <c r="D24" s="61" t="s">
        <v>113</v>
      </c>
      <c r="E24" s="65" t="s">
        <v>114</v>
      </c>
      <c r="F24" s="68" t="s">
        <v>86</v>
      </c>
      <c r="G24" s="65" t="s">
        <v>114</v>
      </c>
      <c r="H24" s="63"/>
      <c r="I24" s="74"/>
      <c r="J24" s="75"/>
    </row>
    <row r="25" s="42" customFormat="1" ht="15" customHeight="1" spans="1:10">
      <c r="A25" s="49"/>
      <c r="B25" s="69" t="s">
        <v>53</v>
      </c>
      <c r="C25" s="69" t="s">
        <v>115</v>
      </c>
      <c r="D25" s="61" t="s">
        <v>116</v>
      </c>
      <c r="E25" s="65" t="s">
        <v>56</v>
      </c>
      <c r="F25" s="68" t="s">
        <v>86</v>
      </c>
      <c r="G25" s="65" t="s">
        <v>56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117</v>
      </c>
      <c r="E26" s="65" t="s">
        <v>118</v>
      </c>
      <c r="F26" s="68" t="s">
        <v>86</v>
      </c>
      <c r="G26" s="65" t="s">
        <v>118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58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59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60</v>
      </c>
      <c r="C3" s="48"/>
      <c r="D3" s="50"/>
      <c r="E3" s="49" t="s">
        <v>5</v>
      </c>
      <c r="F3" s="47" t="s">
        <v>61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62</v>
      </c>
      <c r="C4" s="52"/>
      <c r="D4" s="53"/>
      <c r="E4" s="54" t="s">
        <v>9</v>
      </c>
      <c r="F4" s="51" t="s">
        <v>63</v>
      </c>
      <c r="G4" s="52"/>
      <c r="H4" s="52"/>
      <c r="I4" s="52"/>
      <c r="J4" s="50"/>
    </row>
    <row r="5" s="42" customFormat="1" ht="16" customHeight="1" spans="1:10">
      <c r="A5" s="55" t="s">
        <v>64</v>
      </c>
      <c r="B5" s="47" t="s">
        <v>65</v>
      </c>
      <c r="C5" s="48"/>
      <c r="D5" s="48"/>
      <c r="E5" s="48"/>
      <c r="F5" s="47" t="s">
        <v>66</v>
      </c>
      <c r="G5" s="50"/>
      <c r="H5" s="49" t="s">
        <v>119</v>
      </c>
      <c r="I5" s="49"/>
      <c r="J5" s="49" t="s">
        <v>68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69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70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71</v>
      </c>
      <c r="B9" s="58" t="s">
        <v>72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73</v>
      </c>
      <c r="B10" s="49" t="s">
        <v>19</v>
      </c>
      <c r="C10" s="49" t="s">
        <v>20</v>
      </c>
      <c r="D10" s="49" t="s">
        <v>21</v>
      </c>
      <c r="E10" s="49" t="s">
        <v>74</v>
      </c>
      <c r="F10" s="49" t="s">
        <v>120</v>
      </c>
      <c r="G10" s="49" t="s">
        <v>76</v>
      </c>
      <c r="H10" s="47" t="s">
        <v>77</v>
      </c>
      <c r="I10" s="50"/>
      <c r="J10" s="50" t="s">
        <v>78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79</v>
      </c>
      <c r="E11" s="62" t="s">
        <v>80</v>
      </c>
      <c r="F11" s="62" t="s">
        <v>80</v>
      </c>
      <c r="G11" s="62" t="s">
        <v>80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81</v>
      </c>
      <c r="E12" s="62" t="s">
        <v>82</v>
      </c>
      <c r="F12" s="62" t="s">
        <v>82</v>
      </c>
      <c r="G12" s="62" t="s">
        <v>82</v>
      </c>
      <c r="H12" s="63"/>
      <c r="I12" s="74"/>
      <c r="J12" s="75"/>
    </row>
    <row r="13" s="42" customFormat="1" ht="15" customHeight="1" spans="1:10">
      <c r="A13" s="49"/>
      <c r="B13" s="56"/>
      <c r="C13" s="54" t="s">
        <v>29</v>
      </c>
      <c r="D13" s="61" t="s">
        <v>84</v>
      </c>
      <c r="E13" s="65" t="s">
        <v>85</v>
      </c>
      <c r="F13" s="65" t="s">
        <v>85</v>
      </c>
      <c r="G13" s="65" t="s">
        <v>85</v>
      </c>
      <c r="H13" s="63"/>
      <c r="I13" s="74"/>
      <c r="J13" s="75"/>
    </row>
    <row r="14" s="42" customFormat="1" ht="15" customHeight="1" spans="1:10">
      <c r="A14" s="49"/>
      <c r="B14" s="56"/>
      <c r="C14" s="54" t="s">
        <v>32</v>
      </c>
      <c r="D14" s="61" t="s">
        <v>87</v>
      </c>
      <c r="E14" s="65" t="s">
        <v>85</v>
      </c>
      <c r="F14" s="65" t="s">
        <v>85</v>
      </c>
      <c r="G14" s="65" t="s">
        <v>85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88</v>
      </c>
      <c r="E15" s="65" t="s">
        <v>89</v>
      </c>
      <c r="F15" s="66">
        <v>43983</v>
      </c>
      <c r="G15" s="65" t="s">
        <v>89</v>
      </c>
      <c r="H15" s="63"/>
      <c r="I15" s="74"/>
      <c r="J15" s="75"/>
    </row>
    <row r="16" s="42" customFormat="1" ht="15" customHeight="1" spans="1:11">
      <c r="A16" s="49"/>
      <c r="B16" s="56"/>
      <c r="C16" s="54" t="s">
        <v>36</v>
      </c>
      <c r="D16" s="61" t="s">
        <v>90</v>
      </c>
      <c r="E16" s="65" t="s">
        <v>91</v>
      </c>
      <c r="F16" s="65" t="s">
        <v>121</v>
      </c>
      <c r="G16" s="65" t="s">
        <v>91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93</v>
      </c>
      <c r="E17" s="65" t="s">
        <v>94</v>
      </c>
      <c r="F17" s="68" t="s">
        <v>95</v>
      </c>
      <c r="G17" s="65" t="s">
        <v>94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96</v>
      </c>
      <c r="E18" s="65" t="s">
        <v>97</v>
      </c>
      <c r="F18" s="68" t="s">
        <v>122</v>
      </c>
      <c r="G18" s="65" t="s">
        <v>97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99</v>
      </c>
      <c r="E19" s="65" t="s">
        <v>100</v>
      </c>
      <c r="F19" s="68" t="s">
        <v>123</v>
      </c>
      <c r="G19" s="65" t="s">
        <v>100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102</v>
      </c>
      <c r="E20" s="65" t="s">
        <v>103</v>
      </c>
      <c r="F20" s="68" t="s">
        <v>104</v>
      </c>
      <c r="G20" s="65" t="s">
        <v>103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105</v>
      </c>
      <c r="E21" s="65" t="s">
        <v>106</v>
      </c>
      <c r="F21" s="68" t="s">
        <v>107</v>
      </c>
      <c r="G21" s="65" t="s">
        <v>106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43</v>
      </c>
      <c r="C22" s="55" t="s">
        <v>47</v>
      </c>
      <c r="D22" s="61" t="s">
        <v>108</v>
      </c>
      <c r="E22" s="65" t="s">
        <v>109</v>
      </c>
      <c r="F22" s="65" t="s">
        <v>124</v>
      </c>
      <c r="G22" s="65" t="s">
        <v>109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110</v>
      </c>
      <c r="E23" s="65" t="s">
        <v>111</v>
      </c>
      <c r="F23" s="65" t="s">
        <v>85</v>
      </c>
      <c r="G23" s="65" t="s">
        <v>111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112</v>
      </c>
      <c r="D24" s="61" t="s">
        <v>113</v>
      </c>
      <c r="E24" s="65" t="s">
        <v>114</v>
      </c>
      <c r="F24" s="65" t="s">
        <v>125</v>
      </c>
      <c r="G24" s="65" t="s">
        <v>114</v>
      </c>
      <c r="H24" s="63"/>
      <c r="I24" s="74"/>
      <c r="J24" s="75"/>
    </row>
    <row r="25" s="42" customFormat="1" ht="15" customHeight="1" spans="1:10">
      <c r="A25" s="49"/>
      <c r="B25" s="69" t="s">
        <v>53</v>
      </c>
      <c r="C25" s="69" t="s">
        <v>115</v>
      </c>
      <c r="D25" s="61" t="s">
        <v>116</v>
      </c>
      <c r="E25" s="65" t="s">
        <v>56</v>
      </c>
      <c r="F25" s="70">
        <v>0.95</v>
      </c>
      <c r="G25" s="65" t="s">
        <v>56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117</v>
      </c>
      <c r="E26" s="65" t="s">
        <v>118</v>
      </c>
      <c r="F26" s="70">
        <v>0.9</v>
      </c>
      <c r="G26" s="65" t="s">
        <v>118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58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59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60</v>
      </c>
      <c r="C3" s="48"/>
      <c r="D3" s="50"/>
      <c r="E3" s="49" t="s">
        <v>5</v>
      </c>
      <c r="F3" s="47" t="s">
        <v>61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62</v>
      </c>
      <c r="C4" s="52"/>
      <c r="D4" s="53"/>
      <c r="E4" s="54" t="s">
        <v>9</v>
      </c>
      <c r="F4" s="51" t="s">
        <v>63</v>
      </c>
      <c r="G4" s="52"/>
      <c r="H4" s="52"/>
      <c r="I4" s="52"/>
      <c r="J4" s="50"/>
    </row>
    <row r="5" s="42" customFormat="1" ht="16" customHeight="1" spans="1:10">
      <c r="A5" s="55" t="s">
        <v>64</v>
      </c>
      <c r="B5" s="47" t="s">
        <v>65</v>
      </c>
      <c r="C5" s="48"/>
      <c r="D5" s="48"/>
      <c r="E5" s="48"/>
      <c r="F5" s="47" t="s">
        <v>66</v>
      </c>
      <c r="G5" s="50"/>
      <c r="H5" s="49" t="s">
        <v>126</v>
      </c>
      <c r="I5" s="49"/>
      <c r="J5" s="49" t="s">
        <v>68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69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70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3" customFormat="1" ht="53" customHeight="1" spans="1:10">
      <c r="A9" s="55" t="s">
        <v>71</v>
      </c>
      <c r="B9" s="58" t="s">
        <v>72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73</v>
      </c>
      <c r="B10" s="49" t="s">
        <v>19</v>
      </c>
      <c r="C10" s="49" t="s">
        <v>20</v>
      </c>
      <c r="D10" s="49" t="s">
        <v>21</v>
      </c>
      <c r="E10" s="49" t="s">
        <v>74</v>
      </c>
      <c r="F10" s="49" t="s">
        <v>127</v>
      </c>
      <c r="G10" s="49" t="s">
        <v>76</v>
      </c>
      <c r="H10" s="47" t="s">
        <v>77</v>
      </c>
      <c r="I10" s="50"/>
      <c r="J10" s="50" t="s">
        <v>78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79</v>
      </c>
      <c r="E11" s="62" t="s">
        <v>80</v>
      </c>
      <c r="F11" s="62" t="s">
        <v>80</v>
      </c>
      <c r="G11" s="62" t="s">
        <v>80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81</v>
      </c>
      <c r="E12" s="62" t="s">
        <v>82</v>
      </c>
      <c r="F12" s="62" t="s">
        <v>82</v>
      </c>
      <c r="G12" s="62" t="s">
        <v>82</v>
      </c>
      <c r="H12" s="63"/>
      <c r="I12" s="74"/>
      <c r="J12" s="75"/>
    </row>
    <row r="13" s="42" customFormat="1" ht="15" customHeight="1" spans="1:10">
      <c r="A13" s="49"/>
      <c r="B13" s="56"/>
      <c r="C13" s="54" t="s">
        <v>29</v>
      </c>
      <c r="D13" s="61" t="s">
        <v>84</v>
      </c>
      <c r="E13" s="65" t="s">
        <v>85</v>
      </c>
      <c r="F13" s="65" t="s">
        <v>85</v>
      </c>
      <c r="G13" s="65" t="s">
        <v>85</v>
      </c>
      <c r="H13" s="63"/>
      <c r="I13" s="74"/>
      <c r="J13" s="75"/>
    </row>
    <row r="14" s="42" customFormat="1" ht="15" customHeight="1" spans="1:10">
      <c r="A14" s="49"/>
      <c r="B14" s="56"/>
      <c r="C14" s="54" t="s">
        <v>32</v>
      </c>
      <c r="D14" s="61" t="s">
        <v>87</v>
      </c>
      <c r="E14" s="65" t="s">
        <v>85</v>
      </c>
      <c r="F14" s="65" t="s">
        <v>85</v>
      </c>
      <c r="G14" s="65" t="s">
        <v>85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88</v>
      </c>
      <c r="E15" s="65" t="s">
        <v>89</v>
      </c>
      <c r="F15" s="66">
        <v>43983</v>
      </c>
      <c r="G15" s="65" t="s">
        <v>89</v>
      </c>
      <c r="H15" s="63"/>
      <c r="I15" s="74"/>
      <c r="J15" s="75"/>
    </row>
    <row r="16" s="42" customFormat="1" ht="15" customHeight="1" spans="1:11">
      <c r="A16" s="49"/>
      <c r="B16" s="56"/>
      <c r="C16" s="54" t="s">
        <v>36</v>
      </c>
      <c r="D16" s="61" t="s">
        <v>90</v>
      </c>
      <c r="E16" s="65" t="s">
        <v>91</v>
      </c>
      <c r="F16" s="65" t="s">
        <v>121</v>
      </c>
      <c r="G16" s="65" t="s">
        <v>91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93</v>
      </c>
      <c r="E17" s="65" t="s">
        <v>94</v>
      </c>
      <c r="F17" s="68" t="s">
        <v>95</v>
      </c>
      <c r="G17" s="65" t="s">
        <v>94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96</v>
      </c>
      <c r="E18" s="65" t="s">
        <v>97</v>
      </c>
      <c r="F18" s="68" t="s">
        <v>122</v>
      </c>
      <c r="G18" s="65" t="s">
        <v>97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99</v>
      </c>
      <c r="E19" s="65" t="s">
        <v>100</v>
      </c>
      <c r="F19" s="68" t="s">
        <v>123</v>
      </c>
      <c r="G19" s="65" t="s">
        <v>100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102</v>
      </c>
      <c r="E20" s="65" t="s">
        <v>103</v>
      </c>
      <c r="F20" s="68" t="s">
        <v>104</v>
      </c>
      <c r="G20" s="65" t="s">
        <v>103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105</v>
      </c>
      <c r="E21" s="65" t="s">
        <v>106</v>
      </c>
      <c r="F21" s="68" t="s">
        <v>107</v>
      </c>
      <c r="G21" s="65" t="s">
        <v>106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43</v>
      </c>
      <c r="C22" s="55" t="s">
        <v>47</v>
      </c>
      <c r="D22" s="61" t="s">
        <v>108</v>
      </c>
      <c r="E22" s="65" t="s">
        <v>109</v>
      </c>
      <c r="F22" s="65" t="s">
        <v>124</v>
      </c>
      <c r="G22" s="65" t="s">
        <v>109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110</v>
      </c>
      <c r="E23" s="65" t="s">
        <v>111</v>
      </c>
      <c r="F23" s="65" t="s">
        <v>85</v>
      </c>
      <c r="G23" s="65" t="s">
        <v>111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112</v>
      </c>
      <c r="D24" s="61" t="s">
        <v>113</v>
      </c>
      <c r="E24" s="65" t="s">
        <v>114</v>
      </c>
      <c r="F24" s="65" t="s">
        <v>125</v>
      </c>
      <c r="G24" s="65" t="s">
        <v>114</v>
      </c>
      <c r="H24" s="63"/>
      <c r="I24" s="74"/>
      <c r="J24" s="75"/>
    </row>
    <row r="25" s="42" customFormat="1" ht="15" customHeight="1" spans="1:10">
      <c r="A25" s="49"/>
      <c r="B25" s="69" t="s">
        <v>53</v>
      </c>
      <c r="C25" s="69" t="s">
        <v>115</v>
      </c>
      <c r="D25" s="61" t="s">
        <v>116</v>
      </c>
      <c r="E25" s="65" t="s">
        <v>56</v>
      </c>
      <c r="F25" s="70">
        <v>0.95</v>
      </c>
      <c r="G25" s="65" t="s">
        <v>56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117</v>
      </c>
      <c r="E26" s="65" t="s">
        <v>118</v>
      </c>
      <c r="F26" s="70">
        <v>0.9</v>
      </c>
      <c r="G26" s="65" t="s">
        <v>118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4166666666667" customWidth="1"/>
    <col min="2" max="2" width="6.35" customWidth="1"/>
    <col min="3" max="3" width="8.64166666666667" customWidth="1"/>
    <col min="4" max="4" width="15.2833333333333" customWidth="1"/>
    <col min="5" max="5" width="5.88333333333333" customWidth="1"/>
    <col min="6" max="6" width="9.63333333333333" customWidth="1"/>
    <col min="7" max="7" width="15.325" customWidth="1"/>
    <col min="8" max="8" width="11.325" customWidth="1"/>
    <col min="9" max="9" width="8" customWidth="1"/>
    <col min="10" max="10" width="9.50833333333333" customWidth="1"/>
    <col min="11" max="11" width="6.61666666666667" customWidth="1"/>
    <col min="12" max="12" width="10.1333333333333"/>
  </cols>
  <sheetData>
    <row r="1" s="1" customFormat="1" ht="16.5" customHeight="1" spans="1:4">
      <c r="A1" s="3" t="s">
        <v>128</v>
      </c>
      <c r="B1" s="4"/>
      <c r="C1" s="4"/>
      <c r="D1" s="4"/>
    </row>
    <row r="2" ht="28.5" customHeight="1" spans="1:11">
      <c r="A2" s="5" t="s">
        <v>129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130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131</v>
      </c>
      <c r="E4" s="9"/>
      <c r="F4" s="9"/>
      <c r="G4" s="9" t="s">
        <v>132</v>
      </c>
      <c r="H4" s="9" t="s">
        <v>133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62</v>
      </c>
      <c r="E5" s="9"/>
      <c r="F5" s="9"/>
      <c r="G5" s="9" t="s">
        <v>9</v>
      </c>
      <c r="H5" s="9" t="s">
        <v>134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135</v>
      </c>
      <c r="F6" s="12"/>
      <c r="G6" s="9" t="s">
        <v>136</v>
      </c>
      <c r="H6" s="9"/>
      <c r="I6" s="9" t="s">
        <v>137</v>
      </c>
      <c r="J6" s="9" t="s">
        <v>138</v>
      </c>
      <c r="K6" s="9" t="s">
        <v>139</v>
      </c>
    </row>
    <row r="7" s="2" customFormat="1" ht="14.15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140</v>
      </c>
      <c r="E8" s="9">
        <v>285</v>
      </c>
      <c r="F8" s="9"/>
      <c r="G8" s="9">
        <v>285</v>
      </c>
      <c r="H8" s="9"/>
      <c r="I8" s="9" t="s">
        <v>141</v>
      </c>
      <c r="J8" s="36">
        <f>G8/E8</f>
        <v>1</v>
      </c>
      <c r="K8" s="9" t="s">
        <v>141</v>
      </c>
    </row>
    <row r="9" s="2" customFormat="1" ht="14.15" customHeight="1" spans="1:11">
      <c r="A9" s="9"/>
      <c r="B9" s="9"/>
      <c r="C9" s="9"/>
      <c r="D9" s="11" t="s">
        <v>142</v>
      </c>
      <c r="E9" s="10">
        <v>0</v>
      </c>
      <c r="F9" s="10"/>
      <c r="G9" s="9">
        <v>0</v>
      </c>
      <c r="H9" s="9"/>
      <c r="I9" s="9" t="s">
        <v>141</v>
      </c>
      <c r="J9" s="9">
        <v>0</v>
      </c>
      <c r="K9" s="9" t="s">
        <v>141</v>
      </c>
    </row>
    <row r="10" s="2" customFormat="1" ht="14.15" customHeight="1" spans="1:11">
      <c r="A10" s="13" t="s">
        <v>71</v>
      </c>
      <c r="B10" s="14" t="s">
        <v>143</v>
      </c>
      <c r="C10" s="15"/>
      <c r="D10" s="15"/>
      <c r="E10" s="15"/>
      <c r="F10" s="16"/>
      <c r="G10" s="14" t="s">
        <v>144</v>
      </c>
      <c r="H10" s="15"/>
      <c r="I10" s="15"/>
      <c r="J10" s="15"/>
      <c r="K10" s="16"/>
    </row>
    <row r="11" s="2" customFormat="1" ht="104" customHeight="1" spans="1:11">
      <c r="A11" s="17"/>
      <c r="B11" s="18" t="s">
        <v>72</v>
      </c>
      <c r="C11" s="19"/>
      <c r="D11" s="19"/>
      <c r="E11" s="19"/>
      <c r="F11" s="19"/>
      <c r="G11" s="18" t="s">
        <v>145</v>
      </c>
      <c r="H11" s="19"/>
      <c r="I11" s="19"/>
      <c r="J11" s="19"/>
      <c r="K11" s="19"/>
    </row>
    <row r="12" s="2" customFormat="1" ht="36" customHeight="1" spans="1:11">
      <c r="A12" s="20" t="s">
        <v>73</v>
      </c>
      <c r="B12" s="9" t="s">
        <v>146</v>
      </c>
      <c r="C12" s="9" t="s">
        <v>20</v>
      </c>
      <c r="D12" s="9" t="s">
        <v>21</v>
      </c>
      <c r="E12" s="9"/>
      <c r="F12" s="9" t="s">
        <v>137</v>
      </c>
      <c r="G12" s="9" t="s">
        <v>74</v>
      </c>
      <c r="H12" s="9" t="s">
        <v>147</v>
      </c>
      <c r="I12" s="9" t="s">
        <v>139</v>
      </c>
      <c r="J12" s="9" t="s">
        <v>148</v>
      </c>
      <c r="K12" s="9"/>
    </row>
    <row r="13" s="2" customFormat="1" ht="26" customHeight="1" spans="1:11">
      <c r="A13" s="20"/>
      <c r="B13" s="21" t="s">
        <v>149</v>
      </c>
      <c r="C13" s="21" t="s">
        <v>24</v>
      </c>
      <c r="D13" s="9" t="s">
        <v>79</v>
      </c>
      <c r="E13" s="9" t="s">
        <v>79</v>
      </c>
      <c r="F13" s="22">
        <v>8</v>
      </c>
      <c r="G13" s="9" t="s">
        <v>80</v>
      </c>
      <c r="H13" s="9" t="s">
        <v>80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81</v>
      </c>
      <c r="E14" s="9" t="s">
        <v>81</v>
      </c>
      <c r="F14" s="22">
        <v>8</v>
      </c>
      <c r="G14" s="9" t="s">
        <v>82</v>
      </c>
      <c r="H14" s="9" t="s">
        <v>82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29</v>
      </c>
      <c r="D15" s="9" t="s">
        <v>84</v>
      </c>
      <c r="E15" s="9" t="s">
        <v>84</v>
      </c>
      <c r="F15" s="22">
        <v>4</v>
      </c>
      <c r="G15" s="9" t="s">
        <v>85</v>
      </c>
      <c r="H15" s="9" t="s">
        <v>85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32</v>
      </c>
      <c r="D16" s="9" t="s">
        <v>87</v>
      </c>
      <c r="E16" s="9" t="s">
        <v>87</v>
      </c>
      <c r="F16" s="24">
        <v>4</v>
      </c>
      <c r="G16" s="9" t="s">
        <v>85</v>
      </c>
      <c r="H16" s="9" t="s">
        <v>85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88</v>
      </c>
      <c r="E17" s="9" t="s">
        <v>88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36</v>
      </c>
      <c r="D18" s="9" t="s">
        <v>90</v>
      </c>
      <c r="E18" s="9" t="s">
        <v>90</v>
      </c>
      <c r="F18" s="22">
        <v>6</v>
      </c>
      <c r="G18" s="9" t="s">
        <v>91</v>
      </c>
      <c r="H18" s="9" t="s">
        <v>121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93</v>
      </c>
      <c r="E19" s="9" t="s">
        <v>93</v>
      </c>
      <c r="F19" s="22">
        <v>4</v>
      </c>
      <c r="G19" s="9" t="s">
        <v>94</v>
      </c>
      <c r="H19" s="9" t="s">
        <v>150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96</v>
      </c>
      <c r="E20" s="9" t="s">
        <v>96</v>
      </c>
      <c r="F20" s="22">
        <v>3</v>
      </c>
      <c r="G20" s="9" t="s">
        <v>97</v>
      </c>
      <c r="H20" s="9" t="s">
        <v>122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99</v>
      </c>
      <c r="E21" s="9" t="s">
        <v>99</v>
      </c>
      <c r="F21" s="22">
        <v>3</v>
      </c>
      <c r="G21" s="9" t="s">
        <v>100</v>
      </c>
      <c r="H21" s="9" t="s">
        <v>151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102</v>
      </c>
      <c r="E22" s="9" t="s">
        <v>102</v>
      </c>
      <c r="F22" s="22">
        <v>3</v>
      </c>
      <c r="G22" s="9" t="s">
        <v>103</v>
      </c>
      <c r="H22" s="9" t="s">
        <v>152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105</v>
      </c>
      <c r="E23" s="9" t="s">
        <v>105</v>
      </c>
      <c r="F23" s="22">
        <v>3</v>
      </c>
      <c r="G23" s="9" t="s">
        <v>106</v>
      </c>
      <c r="H23" s="9" t="s">
        <v>153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154</v>
      </c>
      <c r="C24" s="23" t="s">
        <v>155</v>
      </c>
      <c r="D24" s="9" t="s">
        <v>108</v>
      </c>
      <c r="E24" s="9" t="s">
        <v>108</v>
      </c>
      <c r="F24" s="22">
        <v>10</v>
      </c>
      <c r="G24" s="9" t="s">
        <v>109</v>
      </c>
      <c r="H24" s="9" t="s">
        <v>124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110</v>
      </c>
      <c r="E25" s="9" t="s">
        <v>110</v>
      </c>
      <c r="F25" s="28">
        <v>10</v>
      </c>
      <c r="G25" s="9" t="s">
        <v>111</v>
      </c>
      <c r="H25" s="9" t="s">
        <v>85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112</v>
      </c>
      <c r="D26" s="9" t="s">
        <v>113</v>
      </c>
      <c r="E26" s="9" t="s">
        <v>113</v>
      </c>
      <c r="F26" s="22">
        <v>10</v>
      </c>
      <c r="G26" s="9" t="s">
        <v>114</v>
      </c>
      <c r="H26" s="9" t="s">
        <v>125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156</v>
      </c>
      <c r="C27" s="23" t="s">
        <v>54</v>
      </c>
      <c r="D27" s="9" t="s">
        <v>116</v>
      </c>
      <c r="E27" s="9" t="s">
        <v>116</v>
      </c>
      <c r="F27" s="22">
        <v>5</v>
      </c>
      <c r="G27" s="9" t="s">
        <v>56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117</v>
      </c>
      <c r="E28" s="9" t="s">
        <v>117</v>
      </c>
      <c r="F28" s="22">
        <v>5</v>
      </c>
      <c r="G28" s="9" t="s">
        <v>118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157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3" customFormat="1"/>
    <row r="34" customFormat="1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